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Secretaria de Desarrollo Económico\2026\ANEXOS Proposición 122 de 2025\"/>
    </mc:Choice>
  </mc:AlternateContent>
  <bookViews>
    <workbookView xWindow="0" yWindow="0" windowWidth="5670" windowHeight="2700"/>
  </bookViews>
  <sheets>
    <sheet name="Bogotá_mensual" sheetId="1" r:id="rId1"/>
    <sheet name="Gráfico" sheetId="2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<sst xmlns="http://schemas.openxmlformats.org/spreadsheetml/2006/main" count="228" uniqueCount="94">
  <si>
    <t>Año</t>
  </si>
  <si>
    <t>Mes</t>
  </si>
  <si>
    <t>Mes_nombre</t>
  </si>
  <si>
    <t>Toneladas_Totales</t>
  </si>
  <si>
    <t>Periodo</t>
  </si>
  <si>
    <t>enero</t>
  </si>
  <si>
    <t>2020-01</t>
  </si>
  <si>
    <t>febrero</t>
  </si>
  <si>
    <t>2020-02</t>
  </si>
  <si>
    <t>marzo</t>
  </si>
  <si>
    <t>2020-03</t>
  </si>
  <si>
    <t>abril</t>
  </si>
  <si>
    <t>2020-04</t>
  </si>
  <si>
    <t>mayo</t>
  </si>
  <si>
    <t>2020-05</t>
  </si>
  <si>
    <t>junio</t>
  </si>
  <si>
    <t>2020-06</t>
  </si>
  <si>
    <t>julio</t>
  </si>
  <si>
    <t>2020-07</t>
  </si>
  <si>
    <t>agosto</t>
  </si>
  <si>
    <t>2020-08</t>
  </si>
  <si>
    <t>septiembre</t>
  </si>
  <si>
    <t>2020-09</t>
  </si>
  <si>
    <t>octubre</t>
  </si>
  <si>
    <t>2020-10</t>
  </si>
  <si>
    <t>noviembre</t>
  </si>
  <si>
    <t>2020-11</t>
  </si>
  <si>
    <t>diciembre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</si>
  <si>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</si>
  <si>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</si>
  <si>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</si>
  <si>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</si>
  <si>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</si>
  <si>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</si>
  <si>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</si>
  <si>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</si>
  <si>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</si>
  <si>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</si>
  <si>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</si>
  <si>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</si>
  <si>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</si>
  <si>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</si>
  <si>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</si>
  <si>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</si>
  <si>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</si>
  <si>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</si>
  <si>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</si>
  <si>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</si>
  <si>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</si>
  <si>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</si>
  <si>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</si>
  <si>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</si>
  <si>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</si>
  <si>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</si>
  <si>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</si>
  <si>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</si>
  <si>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</si>
  <si>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</si>
  <si>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</si>
  <si>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</si>
  <si>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</si>
  <si>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</si>
  <si>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</si>
  <si>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</si>
  <si>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</si>
  <si>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</si>
  <si>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</si>
  <si>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</si>
  <si>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</si>
  <si>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</si>
  <si>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</si>
  <si>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</si>
  <si>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</si>
  <si>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</si>
  <si>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</si>
  <si>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</si>
  <si>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</si>
  <si>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</si>
  <si>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</si>
  <si>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</si>
  <si>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</si>
  <si>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</si>
  <si>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</si>
  <si>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</si>
  <si>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</si>
  <si>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</si>
  <si>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</si>
  <si>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</si>
  <si>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</si>
  <si>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</si>
  <si>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Etiquetas de fila</t>
  </si>
  <si>
    <t>Total general</t>
  </si>
  <si>
    <t>Suma de Toneladas_Totales</t>
  </si>
  <si>
    <r>
      <t xml:space="preserve">* </t>
    </r>
    <r>
      <rPr>
        <b/>
        <i/>
        <sz val="11"/>
        <color indexed="8"/>
        <rFont val="Aptos Narrow"/>
        <family val="2"/>
        <scheme val="minor"/>
      </rPr>
      <t>2026 corresponde a información corte al 30 de Enero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</si>
</sst>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1. Bogotá_volumen_mensual_2020_2026.xlsx]Gráfico!TablaDinámica1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100" b="1" i="0" u="none" strike="noStrike" baseline="0">
                <a:solidFill>
                  <a:schemeClr val="tx1"/>
                </a:solidFill>
              </a:rPr>
              <a:t>Bogotá: volumen mensual de alimentos ingresados a centrales mayoristas (2020–2026*)</a:t>
            </a:r>
            <a:endParaRPr lang="en-US" sz="11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Gráfico!$B$1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Gráfico!$A$2:$A$75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Gráfico!$B$2:$B$75</c:f>
              <c:numCache>
                <c:formatCode>#,##0</c:formatCode>
                <c:ptCount val="73"/>
                <c:pt idx="0">
                  <c:v>201102</c:v>
                </c:pt>
                <c:pt idx="1">
                  <c:v>190820</c:v>
                </c:pt>
                <c:pt idx="2">
                  <c:v>196445</c:v>
                </c:pt>
                <c:pt idx="3">
                  <c:v>174168</c:v>
                </c:pt>
                <c:pt idx="4">
                  <c:v>159547</c:v>
                </c:pt>
                <c:pt idx="5">
                  <c:v>155165</c:v>
                </c:pt>
                <c:pt idx="6">
                  <c:v>186561</c:v>
                </c:pt>
                <c:pt idx="7">
                  <c:v>173253</c:v>
                </c:pt>
                <c:pt idx="8">
                  <c:v>188419</c:v>
                </c:pt>
                <c:pt idx="9">
                  <c:v>189169</c:v>
                </c:pt>
                <c:pt idx="10">
                  <c:v>180043</c:v>
                </c:pt>
                <c:pt idx="11">
                  <c:v>195941</c:v>
                </c:pt>
                <c:pt idx="12">
                  <c:v>178264</c:v>
                </c:pt>
                <c:pt idx="13">
                  <c:v>179099</c:v>
                </c:pt>
                <c:pt idx="14">
                  <c:v>200480</c:v>
                </c:pt>
                <c:pt idx="15">
                  <c:v>185345</c:v>
                </c:pt>
                <c:pt idx="16">
                  <c:v>175786</c:v>
                </c:pt>
                <c:pt idx="17">
                  <c:v>198341</c:v>
                </c:pt>
                <c:pt idx="18">
                  <c:v>191243</c:v>
                </c:pt>
                <c:pt idx="19">
                  <c:v>198443</c:v>
                </c:pt>
                <c:pt idx="20">
                  <c:v>204893</c:v>
                </c:pt>
                <c:pt idx="21">
                  <c:v>203564</c:v>
                </c:pt>
                <c:pt idx="22">
                  <c:v>206354</c:v>
                </c:pt>
                <c:pt idx="23">
                  <c:v>208667</c:v>
                </c:pt>
                <c:pt idx="24">
                  <c:v>186736</c:v>
                </c:pt>
                <c:pt idx="25">
                  <c:v>186805</c:v>
                </c:pt>
                <c:pt idx="26">
                  <c:v>203293</c:v>
                </c:pt>
                <c:pt idx="27">
                  <c:v>184247</c:v>
                </c:pt>
                <c:pt idx="28">
                  <c:v>206820</c:v>
                </c:pt>
                <c:pt idx="29">
                  <c:v>201285</c:v>
                </c:pt>
                <c:pt idx="30">
                  <c:v>205096</c:v>
                </c:pt>
                <c:pt idx="31">
                  <c:v>208688</c:v>
                </c:pt>
                <c:pt idx="32">
                  <c:v>202393</c:v>
                </c:pt>
                <c:pt idx="33">
                  <c:v>192963</c:v>
                </c:pt>
                <c:pt idx="34">
                  <c:v>192320</c:v>
                </c:pt>
                <c:pt idx="35">
                  <c:v>193286</c:v>
                </c:pt>
                <c:pt idx="36">
                  <c:v>185878</c:v>
                </c:pt>
                <c:pt idx="37">
                  <c:v>184433</c:v>
                </c:pt>
                <c:pt idx="38">
                  <c:v>205952</c:v>
                </c:pt>
                <c:pt idx="39">
                  <c:v>173475</c:v>
                </c:pt>
                <c:pt idx="40">
                  <c:v>207645</c:v>
                </c:pt>
                <c:pt idx="41">
                  <c:v>207032</c:v>
                </c:pt>
                <c:pt idx="42">
                  <c:v>193541</c:v>
                </c:pt>
                <c:pt idx="43">
                  <c:v>206595</c:v>
                </c:pt>
                <c:pt idx="44">
                  <c:v>199737</c:v>
                </c:pt>
                <c:pt idx="45">
                  <c:v>203843</c:v>
                </c:pt>
                <c:pt idx="46">
                  <c:v>205050</c:v>
                </c:pt>
                <c:pt idx="47">
                  <c:v>199371</c:v>
                </c:pt>
                <c:pt idx="48">
                  <c:v>212002</c:v>
                </c:pt>
                <c:pt idx="49">
                  <c:v>207000</c:v>
                </c:pt>
                <c:pt idx="50">
                  <c:v>192773</c:v>
                </c:pt>
                <c:pt idx="51">
                  <c:v>205295</c:v>
                </c:pt>
                <c:pt idx="52">
                  <c:v>204802</c:v>
                </c:pt>
                <c:pt idx="53">
                  <c:v>180450</c:v>
                </c:pt>
                <c:pt idx="54">
                  <c:v>209203</c:v>
                </c:pt>
                <c:pt idx="55">
                  <c:v>208552</c:v>
                </c:pt>
                <c:pt idx="56">
                  <c:v>196897</c:v>
                </c:pt>
                <c:pt idx="57">
                  <c:v>216928</c:v>
                </c:pt>
                <c:pt idx="58">
                  <c:v>198017</c:v>
                </c:pt>
                <c:pt idx="59">
                  <c:v>201991</c:v>
                </c:pt>
                <c:pt idx="60">
                  <c:v>218096</c:v>
                </c:pt>
                <c:pt idx="61">
                  <c:v>198988</c:v>
                </c:pt>
                <c:pt idx="62">
                  <c:v>212063</c:v>
                </c:pt>
                <c:pt idx="63">
                  <c:v>207050</c:v>
                </c:pt>
                <c:pt idx="64">
                  <c:v>221967</c:v>
                </c:pt>
                <c:pt idx="65">
                  <c:v>197288</c:v>
                </c:pt>
                <c:pt idx="66">
                  <c:v>224145</c:v>
                </c:pt>
                <c:pt idx="67">
                  <c:v>206312</c:v>
                </c:pt>
                <c:pt idx="68">
                  <c:v>202272</c:v>
                </c:pt>
                <c:pt idx="69">
                  <c:v>211071</c:v>
                </c:pt>
                <c:pt idx="70">
                  <c:v>193551</c:v>
                </c:pt>
                <c:pt idx="71">
                  <c:v>204801</c:v>
                </c:pt>
                <c:pt idx="72">
                  <c:v>179068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4-44AE-A956-8402B9747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757775"/>
        <c:axId val="1756338175"/>
      </c:lineChart>
      <c:catAx>
        <c:axId val="1765757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56338175"/>
        <c:crosses val="autoZero"/>
        <c:auto val="1"/>
        <c:lblAlgn val="ctr"/>
        <c:lblOffset val="100"/>
        <c:noMultiLvlLbl val="0"/>
      </c:catAx>
      <c:valAx>
        <c:axId val="1756338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65757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312420</xdr:colOff>
      <xdr:row>0</xdr:row>
      <xdr:rowOff>114300</xdr:rowOff>
    </xdr:from>
    <xdr:to>
      <xdr:col>17</xdr:col>
      <xdr:colOff>30480</xdr:colOff>
      <xdr:row>21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6EEDB4E-8971-5333-BB0A-709C963019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lmar Giovanni Moreno Gil" refreshedDate="46058.029815740738" createdVersion="8" refreshedVersion="8" minRefreshableVersion="3" recordCount="73">
  <cacheSource type="worksheet">
    <worksheetSource ref="A1:E74" sheet="Bogotá_mensual"/>
  </cacheSource>
  <cacheFields count="5">
    <cacheField name="Año" numFmtId="0">
      <sharedItems containsSemiMixedTypes="0" containsString="0" containsNumber="1" containsInteger="1" minValue="2020" maxValue="2026"/>
    </cacheField>
    <cacheField name="Mes" numFmtId="0">
      <sharedItems containsSemiMixedTypes="0" containsString="0" containsNumber="1" containsInteger="1" minValue="1" maxValue="12"/>
    </cacheField>
    <cacheField name="Mes_nombre" numFmtId="0">
      <sharedItems/>
    </cacheField>
    <cacheField name="Toneladas_Totales" numFmtId="3">
      <sharedItems containsSemiMixedTypes="0" containsString="0" containsNumber="1" containsInteger="1" minValue="155165" maxValue="224145" count="73">
        <n v="201102"/>
        <n v="190820"/>
        <n v="196445"/>
        <n v="174168"/>
        <n v="159547"/>
        <n v="155165"/>
        <n v="186561"/>
        <n v="173253"/>
        <n v="188419"/>
        <n v="189169"/>
        <n v="180043"/>
        <n v="195941"/>
        <n v="178264"/>
        <n v="179099"/>
        <n v="200480"/>
        <n v="185345"/>
        <n v="175786"/>
        <n v="198341"/>
        <n v="191243"/>
        <n v="198443"/>
        <n v="204893"/>
        <n v="203564"/>
        <n v="206354"/>
        <n v="208667"/>
        <n v="186736"/>
        <n v="186805"/>
        <n v="203293"/>
        <n v="184247"/>
        <n v="206820"/>
        <n v="201285"/>
        <n v="205096"/>
        <n v="208688"/>
        <n v="202393"/>
        <n v="192963"/>
        <n v="192320"/>
        <n v="193286"/>
        <n v="185878"/>
        <n v="184433"/>
        <n v="205952"/>
        <n v="173475"/>
        <n v="207645"/>
        <n v="207032"/>
        <n v="193541"/>
        <n v="206595"/>
        <n v="199737"/>
        <n v="203843"/>
        <n v="205050"/>
        <n v="199371"/>
        <n v="212002"/>
        <n v="207000"/>
        <n v="192773"/>
        <n v="205295"/>
        <n v="204802"/>
        <n v="180450"/>
        <n v="209203"/>
        <n v="208552"/>
        <n v="196897"/>
        <n v="216928"/>
        <n v="198017"/>
        <n v="201991"/>
        <n v="218096"/>
        <n v="198988"/>
        <n v="212063"/>
        <n v="207050"/>
        <n v="221967"/>
        <n v="197288"/>
        <n v="224145"/>
        <n v="206312"/>
        <n v="202272"/>
        <n v="211071"/>
        <n v="193551"/>
        <n v="204801"/>
        <n v="179068"/>
      </sharedItems>
    </cacheField>
    <cacheField name="Periodo" numFmtId="0">
      <sharedItems count="73">
        <s v="2020-01"/>
        <s v="2020-02"/>
        <s v="2020-03"/>
        <s v="2020-04"/>
        <s v="2020-05"/>
        <s v="2020-06"/>
        <s v="2020-07"/>
        <s v="2020-08"/>
        <s v="2020-09"/>
        <s v="2020-10"/>
        <s v="2020-11"/>
        <s v="2020-12"/>
        <s v="2021-01"/>
        <s v="2021-02"/>
        <s v="2021-03"/>
        <s v="2021-04"/>
        <s v="2021-05"/>
        <s v="2021-06"/>
        <s v="2021-07"/>
        <s v="2021-08"/>
        <s v="2021-09"/>
        <s v="2021-10"/>
        <s v="2021-11"/>
        <s v="2021-12"/>
        <s v="2022-01"/>
        <s v="2022-02"/>
        <s v="2022-03"/>
        <s v="2022-04"/>
        <s v="2022-05"/>
        <s v="2022-06"/>
        <s v="2022-07"/>
        <s v="2022-08"/>
        <s v="2022-09"/>
        <s v="2022-10"/>
        <s v="2022-11"/>
        <s v="2022-12"/>
        <s v="2023-01"/>
        <s v="2023-02"/>
        <s v="2023-03"/>
        <s v="2023-04"/>
        <s v="2023-05"/>
        <s v="2023-06"/>
        <s v="2023-07"/>
        <s v="2023-08"/>
        <s v="2023-09"/>
        <s v="2023-10"/>
        <s v="2023-11"/>
        <s v="2023-12"/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  <s v="2025-07"/>
        <s v="2025-08"/>
        <s v="2025-09"/>
        <s v="2025-10"/>
        <s v="2025-11"/>
        <s v="2025-12"/>
        <s v="2026-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">
  <r>
    <n v="2020"/>
    <n v="1"/>
    <s v="enero"/>
    <x v="0"/>
    <x v="0"/>
  </r>
  <r>
    <n v="2020"/>
    <n v="2"/>
    <s v="febrero"/>
    <x v="1"/>
    <x v="1"/>
  </r>
  <r>
    <n v="2020"/>
    <n v="3"/>
    <s v="marzo"/>
    <x v="2"/>
    <x v="2"/>
  </r>
  <r>
    <n v="2020"/>
    <n v="4"/>
    <s v="abril"/>
    <x v="3"/>
    <x v="3"/>
  </r>
  <r>
    <n v="2020"/>
    <n v="5"/>
    <s v="mayo"/>
    <x v="4"/>
    <x v="4"/>
  </r>
  <r>
    <n v="2020"/>
    <n v="6"/>
    <s v="junio"/>
    <x v="5"/>
    <x v="5"/>
  </r>
  <r>
    <n v="2020"/>
    <n v="7"/>
    <s v="julio"/>
    <x v="6"/>
    <x v="6"/>
  </r>
  <r>
    <n v="2020"/>
    <n v="8"/>
    <s v="agosto"/>
    <x v="7"/>
    <x v="7"/>
  </r>
  <r>
    <n v="2020"/>
    <n v="9"/>
    <s v="septiembre"/>
    <x v="8"/>
    <x v="8"/>
  </r>
  <r>
    <n v="2020"/>
    <n v="10"/>
    <s v="octubre"/>
    <x v="9"/>
    <x v="9"/>
  </r>
  <r>
    <n v="2020"/>
    <n v="11"/>
    <s v="noviembre"/>
    <x v="10"/>
    <x v="10"/>
  </r>
  <r>
    <n v="2020"/>
    <n v="12"/>
    <s v="diciembre"/>
    <x v="11"/>
    <x v="11"/>
  </r>
  <r>
    <n v="2021"/>
    <n v="1"/>
    <s v="enero"/>
    <x v="12"/>
    <x v="12"/>
  </r>
  <r>
    <n v="2021"/>
    <n v="2"/>
    <s v="febrero"/>
    <x v="13"/>
    <x v="13"/>
  </r>
  <r>
    <n v="2021"/>
    <n v="3"/>
    <s v="marzo"/>
    <x v="14"/>
    <x v="14"/>
  </r>
  <r>
    <n v="2021"/>
    <n v="4"/>
    <s v="abril"/>
    <x v="15"/>
    <x v="15"/>
  </r>
  <r>
    <n v="2021"/>
    <n v="5"/>
    <s v="mayo"/>
    <x v="16"/>
    <x v="16"/>
  </r>
  <r>
    <n v="2021"/>
    <n v="6"/>
    <s v="junio"/>
    <x v="17"/>
    <x v="17"/>
  </r>
  <r>
    <n v="2021"/>
    <n v="7"/>
    <s v="julio"/>
    <x v="18"/>
    <x v="18"/>
  </r>
  <r>
    <n v="2021"/>
    <n v="8"/>
    <s v="agosto"/>
    <x v="19"/>
    <x v="19"/>
  </r>
  <r>
    <n v="2021"/>
    <n v="9"/>
    <s v="septiembre"/>
    <x v="20"/>
    <x v="20"/>
  </r>
  <r>
    <n v="2021"/>
    <n v="10"/>
    <s v="octubre"/>
    <x v="21"/>
    <x v="21"/>
  </r>
  <r>
    <n v="2021"/>
    <n v="11"/>
    <s v="noviembre"/>
    <x v="22"/>
    <x v="22"/>
  </r>
  <r>
    <n v="2021"/>
    <n v="12"/>
    <s v="diciembre"/>
    <x v="23"/>
    <x v="23"/>
  </r>
  <r>
    <n v="2022"/>
    <n v="1"/>
    <s v="enero"/>
    <x v="24"/>
    <x v="24"/>
  </r>
  <r>
    <n v="2022"/>
    <n v="2"/>
    <s v="febrero"/>
    <x v="25"/>
    <x v="25"/>
  </r>
  <r>
    <n v="2022"/>
    <n v="3"/>
    <s v="marzo"/>
    <x v="26"/>
    <x v="26"/>
  </r>
  <r>
    <n v="2022"/>
    <n v="4"/>
    <s v="abril"/>
    <x v="27"/>
    <x v="27"/>
  </r>
  <r>
    <n v="2022"/>
    <n v="5"/>
    <s v="mayo"/>
    <x v="28"/>
    <x v="28"/>
  </r>
  <r>
    <n v="2022"/>
    <n v="6"/>
    <s v="junio"/>
    <x v="29"/>
    <x v="29"/>
  </r>
  <r>
    <n v="2022"/>
    <n v="7"/>
    <s v="julio"/>
    <x v="30"/>
    <x v="30"/>
  </r>
  <r>
    <n v="2022"/>
    <n v="8"/>
    <s v="agosto"/>
    <x v="31"/>
    <x v="31"/>
  </r>
  <r>
    <n v="2022"/>
    <n v="9"/>
    <s v="septiembre"/>
    <x v="32"/>
    <x v="32"/>
  </r>
  <r>
    <n v="2022"/>
    <n v="10"/>
    <s v="octubre"/>
    <x v="33"/>
    <x v="33"/>
  </r>
  <r>
    <n v="2022"/>
    <n v="11"/>
    <s v="noviembre"/>
    <x v="34"/>
    <x v="34"/>
  </r>
  <r>
    <n v="2022"/>
    <n v="12"/>
    <s v="diciembre"/>
    <x v="35"/>
    <x v="35"/>
  </r>
  <r>
    <n v="2023"/>
    <n v="1"/>
    <s v="enero"/>
    <x v="36"/>
    <x v="36"/>
  </r>
  <r>
    <n v="2023"/>
    <n v="2"/>
    <s v="febrero"/>
    <x v="37"/>
    <x v="37"/>
  </r>
  <r>
    <n v="2023"/>
    <n v="3"/>
    <s v="marzo"/>
    <x v="38"/>
    <x v="38"/>
  </r>
  <r>
    <n v="2023"/>
    <n v="4"/>
    <s v="abril"/>
    <x v="39"/>
    <x v="39"/>
  </r>
  <r>
    <n v="2023"/>
    <n v="5"/>
    <s v="mayo"/>
    <x v="40"/>
    <x v="40"/>
  </r>
  <r>
    <n v="2023"/>
    <n v="6"/>
    <s v="junio"/>
    <x v="41"/>
    <x v="41"/>
  </r>
  <r>
    <n v="2023"/>
    <n v="7"/>
    <s v="julio"/>
    <x v="42"/>
    <x v="42"/>
  </r>
  <r>
    <n v="2023"/>
    <n v="8"/>
    <s v="agosto"/>
    <x v="43"/>
    <x v="43"/>
  </r>
  <r>
    <n v="2023"/>
    <n v="9"/>
    <s v="septiembre"/>
    <x v="44"/>
    <x v="44"/>
  </r>
  <r>
    <n v="2023"/>
    <n v="10"/>
    <s v="octubre"/>
    <x v="45"/>
    <x v="45"/>
  </r>
  <r>
    <n v="2023"/>
    <n v="11"/>
    <s v="noviembre"/>
    <x v="46"/>
    <x v="46"/>
  </r>
  <r>
    <n v="2023"/>
    <n v="12"/>
    <s v="diciembre"/>
    <x v="47"/>
    <x v="47"/>
  </r>
  <r>
    <n v="2024"/>
    <n v="1"/>
    <s v="enero"/>
    <x v="48"/>
    <x v="48"/>
  </r>
  <r>
    <n v="2024"/>
    <n v="2"/>
    <s v="febrero"/>
    <x v="49"/>
    <x v="49"/>
  </r>
  <r>
    <n v="2024"/>
    <n v="3"/>
    <s v="marzo"/>
    <x v="50"/>
    <x v="50"/>
  </r>
  <r>
    <n v="2024"/>
    <n v="4"/>
    <s v="abril"/>
    <x v="51"/>
    <x v="51"/>
  </r>
  <r>
    <n v="2024"/>
    <n v="5"/>
    <s v="mayo"/>
    <x v="52"/>
    <x v="52"/>
  </r>
  <r>
    <n v="2024"/>
    <n v="6"/>
    <s v="junio"/>
    <x v="53"/>
    <x v="53"/>
  </r>
  <r>
    <n v="2024"/>
    <n v="7"/>
    <s v="julio"/>
    <x v="54"/>
    <x v="54"/>
  </r>
  <r>
    <n v="2024"/>
    <n v="8"/>
    <s v="agosto"/>
    <x v="55"/>
    <x v="55"/>
  </r>
  <r>
    <n v="2024"/>
    <n v="9"/>
    <s v="septiembre"/>
    <x v="56"/>
    <x v="56"/>
  </r>
  <r>
    <n v="2024"/>
    <n v="10"/>
    <s v="octubre"/>
    <x v="57"/>
    <x v="57"/>
  </r>
  <r>
    <n v="2024"/>
    <n v="11"/>
    <s v="noviembre"/>
    <x v="58"/>
    <x v="58"/>
  </r>
  <r>
    <n v="2024"/>
    <n v="12"/>
    <s v="diciembre"/>
    <x v="59"/>
    <x v="59"/>
  </r>
  <r>
    <n v="2025"/>
    <n v="1"/>
    <s v="enero"/>
    <x v="60"/>
    <x v="60"/>
  </r>
  <r>
    <n v="2025"/>
    <n v="2"/>
    <s v="febrero"/>
    <x v="61"/>
    <x v="61"/>
  </r>
  <r>
    <n v="2025"/>
    <n v="3"/>
    <s v="marzo"/>
    <x v="62"/>
    <x v="62"/>
  </r>
  <r>
    <n v="2025"/>
    <n v="4"/>
    <s v="abril"/>
    <x v="63"/>
    <x v="63"/>
  </r>
  <r>
    <n v="2025"/>
    <n v="5"/>
    <s v="mayo"/>
    <x v="64"/>
    <x v="64"/>
  </r>
  <r>
    <n v="2025"/>
    <n v="6"/>
    <s v="junio"/>
    <x v="65"/>
    <x v="65"/>
  </r>
  <r>
    <n v="2025"/>
    <n v="7"/>
    <s v="julio"/>
    <x v="66"/>
    <x v="66"/>
  </r>
  <r>
    <n v="2025"/>
    <n v="8"/>
    <s v="agosto"/>
    <x v="67"/>
    <x v="67"/>
  </r>
  <r>
    <n v="2025"/>
    <n v="9"/>
    <s v="septiembre"/>
    <x v="68"/>
    <x v="68"/>
  </r>
  <r>
    <n v="2025"/>
    <n v="10"/>
    <s v="octubre"/>
    <x v="69"/>
    <x v="69"/>
  </r>
  <r>
    <n v="2025"/>
    <n v="11"/>
    <s v="noviembre"/>
    <x v="70"/>
    <x v="70"/>
  </r>
  <r>
    <n v="2025"/>
    <n v="12"/>
    <s v="diciembre"/>
    <x v="71"/>
    <x v="71"/>
  </r>
  <r>
    <n v="2026"/>
    <n v="1"/>
    <s v="enero"/>
    <x v="72"/>
    <x v="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4">
  <location ref="A1:B75" firstHeaderRow="1" firstDataRow="1" firstDataCol="1"/>
  <pivotFields count="5">
    <pivotField showAll="0"/>
    <pivotField showAll="0"/>
    <pivotField showAll="0"/>
    <pivotField dataField="1" numFmtId="3" showAll="0">
      <items count="74">
        <item x="5"/>
        <item x="4"/>
        <item x="7"/>
        <item x="39"/>
        <item x="3"/>
        <item x="16"/>
        <item x="12"/>
        <item x="72"/>
        <item x="13"/>
        <item x="10"/>
        <item x="53"/>
        <item x="27"/>
        <item x="37"/>
        <item x="15"/>
        <item x="36"/>
        <item x="6"/>
        <item x="24"/>
        <item x="25"/>
        <item x="8"/>
        <item x="9"/>
        <item x="1"/>
        <item x="18"/>
        <item x="34"/>
        <item x="50"/>
        <item x="33"/>
        <item x="35"/>
        <item x="42"/>
        <item x="70"/>
        <item x="11"/>
        <item x="2"/>
        <item x="56"/>
        <item x="65"/>
        <item x="58"/>
        <item x="17"/>
        <item x="19"/>
        <item x="61"/>
        <item x="47"/>
        <item x="44"/>
        <item x="14"/>
        <item x="0"/>
        <item x="29"/>
        <item x="59"/>
        <item x="68"/>
        <item x="32"/>
        <item x="26"/>
        <item x="21"/>
        <item x="45"/>
        <item x="71"/>
        <item x="52"/>
        <item x="20"/>
        <item x="46"/>
        <item x="30"/>
        <item x="51"/>
        <item x="38"/>
        <item x="67"/>
        <item x="22"/>
        <item x="43"/>
        <item x="28"/>
        <item x="49"/>
        <item x="41"/>
        <item x="63"/>
        <item x="40"/>
        <item x="55"/>
        <item x="23"/>
        <item x="31"/>
        <item x="54"/>
        <item x="69"/>
        <item x="48"/>
        <item x="62"/>
        <item x="57"/>
        <item x="60"/>
        <item x="64"/>
        <item x="66"/>
        <item t="default"/>
      </items>
    </pivotField>
    <pivotField axis="axisRow" showAll="0">
      <items count="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</pivotField>
  </pivotFields>
  <rowFields count="1">
    <field x="4"/>
  </rowFields>
  <row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 t="grand">
      <x/>
    </i>
  </rowItems>
  <colItems count="1">
    <i/>
  </colItems>
  <dataFields count="1">
    <dataField name="Suma de Toneladas_Totales" fld="3" baseField="4" baseItem="7" numFmtId="3"/>
  </dataFields>
  <chartFormats count="73">
    <chartFormat chart="0" format="7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7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7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7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7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7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0" format="8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7"/>
          </reference>
        </references>
      </pivotArea>
    </chartFormat>
    <chartFormat chart="0" format="8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  <chartFormat chart="0" format="8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9"/>
          </reference>
        </references>
      </pivotArea>
    </chartFormat>
    <chartFormat chart="0" format="8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0"/>
          </reference>
        </references>
      </pivotArea>
    </chartFormat>
    <chartFormat chart="0" format="8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1"/>
          </reference>
        </references>
      </pivotArea>
    </chartFormat>
    <chartFormat chart="0" format="8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0" format="8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3"/>
          </reference>
        </references>
      </pivotArea>
    </chartFormat>
    <chartFormat chart="0" format="8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4"/>
          </reference>
        </references>
      </pivotArea>
    </chartFormat>
    <chartFormat chart="0" format="8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0" format="8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6"/>
          </reference>
        </references>
      </pivotArea>
    </chartFormat>
    <chartFormat chart="0" format="9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7"/>
          </reference>
        </references>
      </pivotArea>
    </chartFormat>
    <chartFormat chart="0" format="9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8"/>
          </reference>
        </references>
      </pivotArea>
    </chartFormat>
    <chartFormat chart="0" format="9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9"/>
          </reference>
        </references>
      </pivotArea>
    </chartFormat>
    <chartFormat chart="0" format="9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0"/>
          </reference>
        </references>
      </pivotArea>
    </chartFormat>
    <chartFormat chart="0" format="9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1"/>
          </reference>
        </references>
      </pivotArea>
    </chartFormat>
    <chartFormat chart="0" format="9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0" format="9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3"/>
          </reference>
        </references>
      </pivotArea>
    </chartFormat>
    <chartFormat chart="0" format="9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4"/>
          </reference>
        </references>
      </pivotArea>
    </chartFormat>
    <chartFormat chart="0" format="9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0" format="9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6"/>
          </reference>
        </references>
      </pivotArea>
    </chartFormat>
    <chartFormat chart="0" format="10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0" format="10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8"/>
          </reference>
        </references>
      </pivotArea>
    </chartFormat>
    <chartFormat chart="0" format="10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9"/>
          </reference>
        </references>
      </pivotArea>
    </chartFormat>
    <chartFormat chart="0" format="10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0"/>
          </reference>
        </references>
      </pivotArea>
    </chartFormat>
    <chartFormat chart="0" format="10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1"/>
          </reference>
        </references>
      </pivotArea>
    </chartFormat>
    <chartFormat chart="0" format="10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2"/>
          </reference>
        </references>
      </pivotArea>
    </chartFormat>
    <chartFormat chart="0" format="10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3"/>
          </reference>
        </references>
      </pivotArea>
    </chartFormat>
    <chartFormat chart="0" format="10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4"/>
          </reference>
        </references>
      </pivotArea>
    </chartFormat>
    <chartFormat chart="0" format="10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5"/>
          </reference>
        </references>
      </pivotArea>
    </chartFormat>
    <chartFormat chart="0" format="10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6"/>
          </reference>
        </references>
      </pivotArea>
    </chartFormat>
    <chartFormat chart="0" format="11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7"/>
          </reference>
        </references>
      </pivotArea>
    </chartFormat>
    <chartFormat chart="0" format="11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8"/>
          </reference>
        </references>
      </pivotArea>
    </chartFormat>
    <chartFormat chart="0" format="11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9"/>
          </reference>
        </references>
      </pivotArea>
    </chartFormat>
    <chartFormat chart="0" format="11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0"/>
          </reference>
        </references>
      </pivotArea>
    </chartFormat>
    <chartFormat chart="0" format="11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1"/>
          </reference>
        </references>
      </pivotArea>
    </chartFormat>
    <chartFormat chart="0" format="11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2"/>
          </reference>
        </references>
      </pivotArea>
    </chartFormat>
    <chartFormat chart="0" format="11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3"/>
          </reference>
        </references>
      </pivotArea>
    </chartFormat>
    <chartFormat chart="0" format="11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4"/>
          </reference>
        </references>
      </pivotArea>
    </chartFormat>
    <chartFormat chart="0" format="11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5"/>
          </reference>
        </references>
      </pivotArea>
    </chartFormat>
    <chartFormat chart="0" format="11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6"/>
          </reference>
        </references>
      </pivotArea>
    </chartFormat>
    <chartFormat chart="0" format="12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7"/>
          </reference>
        </references>
      </pivotArea>
    </chartFormat>
    <chartFormat chart="0" format="12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8"/>
          </reference>
        </references>
      </pivotArea>
    </chartFormat>
    <chartFormat chart="0" format="12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9"/>
          </reference>
        </references>
      </pivotArea>
    </chartFormat>
    <chartFormat chart="0" format="12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0"/>
          </reference>
        </references>
      </pivotArea>
    </chartFormat>
    <chartFormat chart="0" format="12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1"/>
          </reference>
        </references>
      </pivotArea>
    </chartFormat>
    <chartFormat chart="0" format="12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2"/>
          </reference>
        </references>
      </pivotArea>
    </chartFormat>
    <chartFormat chart="0" format="12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3"/>
          </reference>
        </references>
      </pivotArea>
    </chartFormat>
    <chartFormat chart="0" format="12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4"/>
          </reference>
        </references>
      </pivotArea>
    </chartFormat>
    <chartFormat chart="0" format="12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5"/>
          </reference>
        </references>
      </pivotArea>
    </chartFormat>
    <chartFormat chart="0" format="12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6"/>
          </reference>
        </references>
      </pivotArea>
    </chartFormat>
    <chartFormat chart="0" format="13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7"/>
          </reference>
        </references>
      </pivotArea>
    </chartFormat>
    <chartFormat chart="0" format="13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8"/>
          </reference>
        </references>
      </pivotArea>
    </chartFormat>
    <chartFormat chart="0" format="13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9"/>
          </reference>
        </references>
      </pivotArea>
    </chartFormat>
    <chartFormat chart="0" format="13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0"/>
          </reference>
        </references>
      </pivotArea>
    </chartFormat>
    <chartFormat chart="0" format="13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1"/>
          </reference>
        </references>
      </pivotArea>
    </chartFormat>
    <chartFormat chart="0" format="13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2"/>
          </reference>
        </references>
      </pivotArea>
    </chartFormat>
    <chartFormat chart="0" format="13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3"/>
          </reference>
        </references>
      </pivotArea>
    </chartFormat>
    <chartFormat chart="0" format="13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4"/>
          </reference>
        </references>
      </pivotArea>
    </chartFormat>
    <chartFormat chart="0" format="13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5"/>
          </reference>
        </references>
      </pivotArea>
    </chartFormat>
    <chartFormat chart="0" format="13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6"/>
          </reference>
        </references>
      </pivotArea>
    </chartFormat>
    <chartFormat chart="0" format="14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7"/>
          </reference>
        </references>
      </pivotArea>
    </chartFormat>
    <chartFormat chart="0" format="14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8"/>
          </reference>
        </references>
      </pivotArea>
    </chartFormat>
    <chartFormat chart="0" format="14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9"/>
          </reference>
        </references>
      </pivotArea>
    </chartFormat>
    <chartFormat chart="0" format="14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70"/>
          </reference>
        </references>
      </pivotArea>
    </chartFormat>
    <chartFormat chart="0" format="14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71"/>
          </reference>
        </references>
      </pivotArea>
    </chartFormat>
    <chartFormat chart="0" format="14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7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workbookViewId="0">
      <selection activeCell="F9" sqref="F9"/>
    </sheetView>
  </sheetViews>
  <sheetFormatPr baseColWidth="10" defaultColWidth="8.875" defaultRowHeight="14.25"/>
  <cols>
    <col min="3" max="3" width="12.75" customWidth="1"/>
    <col min="4" max="4" width="16.375" style="4" bestFit="1" customWidth="1"/>
    <col min="5" max="5" width="12" customWidth="1"/>
  </cols>
  <sheetData>
    <row r="1" spans="1:5" ht="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>
      <c r="A2">
        <v>2020</v>
      </c>
      <c r="B2">
        <v>1</v>
      </c>
      <c r="C2" t="s">
        <v>5</v>
      </c>
      <c r="D2" s="4">
        <v>201102</v>
      </c>
      <c r="E2" t="s">
        <v>6</v>
      </c>
    </row>
    <row r="3" spans="1:5">
      <c r="A3">
        <v>2020</v>
      </c>
      <c r="B3">
        <v>2</v>
      </c>
      <c r="C3" t="s">
        <v>7</v>
      </c>
      <c r="D3" s="4">
        <v>190820</v>
      </c>
      <c r="E3" t="s">
        <v>8</v>
      </c>
    </row>
    <row r="4" spans="1:5">
      <c r="A4">
        <v>2020</v>
      </c>
      <c r="B4">
        <v>3</v>
      </c>
      <c r="C4" t="s">
        <v>9</v>
      </c>
      <c r="D4" s="4">
        <v>196445</v>
      </c>
      <c r="E4" t="s">
        <v>10</v>
      </c>
    </row>
    <row r="5" spans="1:5">
      <c r="A5">
        <v>2020</v>
      </c>
      <c r="B5">
        <v>4</v>
      </c>
      <c r="C5" t="s">
        <v>11</v>
      </c>
      <c r="D5" s="4">
        <v>174168</v>
      </c>
      <c r="E5" t="s">
        <v>12</v>
      </c>
    </row>
    <row r="6" spans="1:5">
      <c r="A6">
        <v>2020</v>
      </c>
      <c r="B6">
        <v>5</v>
      </c>
      <c r="C6" t="s">
        <v>13</v>
      </c>
      <c r="D6" s="4">
        <v>159547</v>
      </c>
      <c r="E6" t="s">
        <v>14</v>
      </c>
    </row>
    <row r="7" spans="1:5">
      <c r="A7">
        <v>2020</v>
      </c>
      <c r="B7">
        <v>6</v>
      </c>
      <c r="C7" t="s">
        <v>15</v>
      </c>
      <c r="D7" s="4">
        <v>155165</v>
      </c>
      <c r="E7" t="s">
        <v>16</v>
      </c>
    </row>
    <row r="8" spans="1:5">
      <c r="A8">
        <v>2020</v>
      </c>
      <c r="B8">
        <v>7</v>
      </c>
      <c r="C8" t="s">
        <v>17</v>
      </c>
      <c r="D8" s="4">
        <v>186561</v>
      </c>
      <c r="E8" t="s">
        <v>18</v>
      </c>
    </row>
    <row r="9" spans="1:5">
      <c r="A9">
        <v>2020</v>
      </c>
      <c r="B9">
        <v>8</v>
      </c>
      <c r="C9" t="s">
        <v>19</v>
      </c>
      <c r="D9" s="4">
        <v>173253</v>
      </c>
      <c r="E9" t="s">
        <v>20</v>
      </c>
    </row>
    <row r="10" spans="1:5">
      <c r="A10">
        <v>2020</v>
      </c>
      <c r="B10">
        <v>9</v>
      </c>
      <c r="C10" t="s">
        <v>21</v>
      </c>
      <c r="D10" s="4">
        <v>188419</v>
      </c>
      <c r="E10" t="s">
        <v>22</v>
      </c>
    </row>
    <row r="11" spans="1:5">
      <c r="A11">
        <v>2020</v>
      </c>
      <c r="B11">
        <v>10</v>
      </c>
      <c r="C11" t="s">
        <v>23</v>
      </c>
      <c r="D11" s="4">
        <v>189169</v>
      </c>
      <c r="E11" t="s">
        <v>24</v>
      </c>
    </row>
    <row r="12" spans="1:5">
      <c r="A12">
        <v>2020</v>
      </c>
      <c r="B12">
        <v>11</v>
      </c>
      <c r="C12" t="s">
        <v>25</v>
      </c>
      <c r="D12" s="4">
        <v>180043</v>
      </c>
      <c r="E12" t="s">
        <v>26</v>
      </c>
    </row>
    <row r="13" spans="1:5">
      <c r="A13">
        <v>2020</v>
      </c>
      <c r="B13">
        <v>12</v>
      </c>
      <c r="C13" t="s">
        <v>27</v>
      </c>
      <c r="D13" s="4">
        <v>195941</v>
      </c>
      <c r="E13" t="s">
        <v>28</v>
      </c>
    </row>
    <row r="14" spans="1:5">
      <c r="A14">
        <v>2021</v>
      </c>
      <c r="B14">
        <v>1</v>
      </c>
      <c r="C14" t="s">
        <v>5</v>
      </c>
      <c r="D14" s="4">
        <v>178264</v>
      </c>
      <c r="E14" t="s">
        <v>29</v>
      </c>
    </row>
    <row r="15" spans="1:5">
      <c r="A15">
        <v>2021</v>
      </c>
      <c r="B15">
        <v>2</v>
      </c>
      <c r="C15" t="s">
        <v>7</v>
      </c>
      <c r="D15" s="4">
        <v>179099</v>
      </c>
      <c r="E15" t="s">
        <v>30</v>
      </c>
    </row>
    <row r="16" spans="1:5">
      <c r="A16">
        <v>2021</v>
      </c>
      <c r="B16">
        <v>3</v>
      </c>
      <c r="C16" t="s">
        <v>9</v>
      </c>
      <c r="D16" s="4">
        <v>200480</v>
      </c>
      <c r="E16" t="s">
        <v>31</v>
      </c>
    </row>
    <row r="17" spans="1:5">
      <c r="A17">
        <v>2021</v>
      </c>
      <c r="B17">
        <v>4</v>
      </c>
      <c r="C17" t="s">
        <v>11</v>
      </c>
      <c r="D17" s="4">
        <v>185345</v>
      </c>
      <c r="E17" t="s">
        <v>32</v>
      </c>
    </row>
    <row r="18" spans="1:5">
      <c r="A18">
        <v>2021</v>
      </c>
      <c r="B18">
        <v>5</v>
      </c>
      <c r="C18" t="s">
        <v>13</v>
      </c>
      <c r="D18" s="4">
        <v>175786</v>
      </c>
      <c r="E18" t="s">
        <v>33</v>
      </c>
    </row>
    <row r="19" spans="1:5">
      <c r="A19">
        <v>2021</v>
      </c>
      <c r="B19">
        <v>6</v>
      </c>
      <c r="C19" t="s">
        <v>15</v>
      </c>
      <c r="D19" s="4">
        <v>198341</v>
      </c>
      <c r="E19" t="s">
        <v>34</v>
      </c>
    </row>
    <row r="20" spans="1:5">
      <c r="A20">
        <v>2021</v>
      </c>
      <c r="B20">
        <v>7</v>
      </c>
      <c r="C20" t="s">
        <v>17</v>
      </c>
      <c r="D20" s="4">
        <v>191243</v>
      </c>
      <c r="E20" t="s">
        <v>35</v>
      </c>
    </row>
    <row r="21" spans="1:5">
      <c r="A21">
        <v>2021</v>
      </c>
      <c r="B21">
        <v>8</v>
      </c>
      <c r="C21" t="s">
        <v>19</v>
      </c>
      <c r="D21" s="4">
        <v>198443</v>
      </c>
      <c r="E21" t="s">
        <v>36</v>
      </c>
    </row>
    <row r="22" spans="1:5">
      <c r="A22">
        <v>2021</v>
      </c>
      <c r="B22">
        <v>9</v>
      </c>
      <c r="C22" t="s">
        <v>21</v>
      </c>
      <c r="D22" s="4">
        <v>204893</v>
      </c>
      <c r="E22" t="s">
        <v>37</v>
      </c>
    </row>
    <row r="23" spans="1:5">
      <c r="A23">
        <v>2021</v>
      </c>
      <c r="B23">
        <v>10</v>
      </c>
      <c r="C23" t="s">
        <v>23</v>
      </c>
      <c r="D23" s="4">
        <v>203564</v>
      </c>
      <c r="E23" t="s">
        <v>38</v>
      </c>
    </row>
    <row r="24" spans="1:5">
      <c r="A24">
        <v>2021</v>
      </c>
      <c r="B24">
        <v>11</v>
      </c>
      <c r="C24" t="s">
        <v>25</v>
      </c>
      <c r="D24" s="4">
        <v>206354</v>
      </c>
      <c r="E24" t="s">
        <v>39</v>
      </c>
    </row>
    <row r="25" spans="1:5">
      <c r="A25">
        <v>2021</v>
      </c>
      <c r="B25">
        <v>12</v>
      </c>
      <c r="C25" t="s">
        <v>27</v>
      </c>
      <c r="D25" s="4">
        <v>208667</v>
      </c>
      <c r="E25" t="s">
        <v>40</v>
      </c>
    </row>
    <row r="26" spans="1:5">
      <c r="A26">
        <v>2022</v>
      </c>
      <c r="B26">
        <v>1</v>
      </c>
      <c r="C26" t="s">
        <v>5</v>
      </c>
      <c r="D26" s="4">
        <v>186736</v>
      </c>
      <c r="E26" t="s">
        <v>41</v>
      </c>
    </row>
    <row r="27" spans="1:5">
      <c r="A27">
        <v>2022</v>
      </c>
      <c r="B27">
        <v>2</v>
      </c>
      <c r="C27" t="s">
        <v>7</v>
      </c>
      <c r="D27" s="4">
        <v>186805</v>
      </c>
      <c r="E27" t="s">
        <v>42</v>
      </c>
    </row>
    <row r="28" spans="1:5">
      <c r="A28">
        <v>2022</v>
      </c>
      <c r="B28">
        <v>3</v>
      </c>
      <c r="C28" t="s">
        <v>9</v>
      </c>
      <c r="D28" s="4">
        <v>203293</v>
      </c>
      <c r="E28" t="s">
        <v>43</v>
      </c>
    </row>
    <row r="29" spans="1:5">
      <c r="A29">
        <v>2022</v>
      </c>
      <c r="B29">
        <v>4</v>
      </c>
      <c r="C29" t="s">
        <v>11</v>
      </c>
      <c r="D29" s="4">
        <v>184247</v>
      </c>
      <c r="E29" t="s">
        <v>44</v>
      </c>
    </row>
    <row r="30" spans="1:5">
      <c r="A30">
        <v>2022</v>
      </c>
      <c r="B30">
        <v>5</v>
      </c>
      <c r="C30" t="s">
        <v>13</v>
      </c>
      <c r="D30" s="4">
        <v>206820</v>
      </c>
      <c r="E30" t="s">
        <v>45</v>
      </c>
    </row>
    <row r="31" spans="1:5">
      <c r="A31">
        <v>2022</v>
      </c>
      <c r="B31">
        <v>6</v>
      </c>
      <c r="C31" t="s">
        <v>15</v>
      </c>
      <c r="D31" s="4">
        <v>201285</v>
      </c>
      <c r="E31" t="s">
        <v>46</v>
      </c>
    </row>
    <row r="32" spans="1:5">
      <c r="A32">
        <v>2022</v>
      </c>
      <c r="B32">
        <v>7</v>
      </c>
      <c r="C32" t="s">
        <v>17</v>
      </c>
      <c r="D32" s="4">
        <v>205096</v>
      </c>
      <c r="E32" t="s">
        <v>47</v>
      </c>
    </row>
    <row r="33" spans="1:5">
      <c r="A33">
        <v>2022</v>
      </c>
      <c r="B33">
        <v>8</v>
      </c>
      <c r="C33" t="s">
        <v>19</v>
      </c>
      <c r="D33" s="4">
        <v>208688</v>
      </c>
      <c r="E33" t="s">
        <v>48</v>
      </c>
    </row>
    <row r="34" spans="1:5">
      <c r="A34">
        <v>2022</v>
      </c>
      <c r="B34">
        <v>9</v>
      </c>
      <c r="C34" t="s">
        <v>21</v>
      </c>
      <c r="D34" s="4">
        <v>202393</v>
      </c>
      <c r="E34" t="s">
        <v>49</v>
      </c>
    </row>
    <row r="35" spans="1:5">
      <c r="A35">
        <v>2022</v>
      </c>
      <c r="B35">
        <v>10</v>
      </c>
      <c r="C35" t="s">
        <v>23</v>
      </c>
      <c r="D35" s="4">
        <v>192963</v>
      </c>
      <c r="E35" t="s">
        <v>50</v>
      </c>
    </row>
    <row r="36" spans="1:5">
      <c r="A36">
        <v>2022</v>
      </c>
      <c r="B36">
        <v>11</v>
      </c>
      <c r="C36" t="s">
        <v>25</v>
      </c>
      <c r="D36" s="4">
        <v>192320</v>
      </c>
      <c r="E36" t="s">
        <v>51</v>
      </c>
    </row>
    <row r="37" spans="1:5">
      <c r="A37">
        <v>2022</v>
      </c>
      <c r="B37">
        <v>12</v>
      </c>
      <c r="C37" t="s">
        <v>27</v>
      </c>
      <c r="D37" s="4">
        <v>193286</v>
      </c>
      <c r="E37" t="s">
        <v>52</v>
      </c>
    </row>
    <row r="38" spans="1:5">
      <c r="A38">
        <v>2023</v>
      </c>
      <c r="B38">
        <v>1</v>
      </c>
      <c r="C38" t="s">
        <v>5</v>
      </c>
      <c r="D38" s="4">
        <v>185878</v>
      </c>
      <c r="E38" t="s">
        <v>53</v>
      </c>
    </row>
    <row r="39" spans="1:5">
      <c r="A39">
        <v>2023</v>
      </c>
      <c r="B39">
        <v>2</v>
      </c>
      <c r="C39" t="s">
        <v>7</v>
      </c>
      <c r="D39" s="4">
        <v>184433</v>
      </c>
      <c r="E39" t="s">
        <v>54</v>
      </c>
    </row>
    <row r="40" spans="1:5">
      <c r="A40">
        <v>2023</v>
      </c>
      <c r="B40">
        <v>3</v>
      </c>
      <c r="C40" t="s">
        <v>9</v>
      </c>
      <c r="D40" s="4">
        <v>205952</v>
      </c>
      <c r="E40" t="s">
        <v>55</v>
      </c>
    </row>
    <row r="41" spans="1:5">
      <c r="A41">
        <v>2023</v>
      </c>
      <c r="B41">
        <v>4</v>
      </c>
      <c r="C41" t="s">
        <v>11</v>
      </c>
      <c r="D41" s="4">
        <v>173475</v>
      </c>
      <c r="E41" t="s">
        <v>56</v>
      </c>
    </row>
    <row r="42" spans="1:5">
      <c r="A42">
        <v>2023</v>
      </c>
      <c r="B42">
        <v>5</v>
      </c>
      <c r="C42" t="s">
        <v>13</v>
      </c>
      <c r="D42" s="4">
        <v>207645</v>
      </c>
      <c r="E42" t="s">
        <v>57</v>
      </c>
    </row>
    <row r="43" spans="1:5">
      <c r="A43">
        <v>2023</v>
      </c>
      <c r="B43">
        <v>6</v>
      </c>
      <c r="C43" t="s">
        <v>15</v>
      </c>
      <c r="D43" s="4">
        <v>207032</v>
      </c>
      <c r="E43" t="s">
        <v>58</v>
      </c>
    </row>
    <row r="44" spans="1:5">
      <c r="A44">
        <v>2023</v>
      </c>
      <c r="B44">
        <v>7</v>
      </c>
      <c r="C44" t="s">
        <v>17</v>
      </c>
      <c r="D44" s="4">
        <v>193541</v>
      </c>
      <c r="E44" t="s">
        <v>59</v>
      </c>
    </row>
    <row r="45" spans="1:5">
      <c r="A45">
        <v>2023</v>
      </c>
      <c r="B45">
        <v>8</v>
      </c>
      <c r="C45" t="s">
        <v>19</v>
      </c>
      <c r="D45" s="4">
        <v>206595</v>
      </c>
      <c r="E45" t="s">
        <v>60</v>
      </c>
    </row>
    <row r="46" spans="1:5">
      <c r="A46">
        <v>2023</v>
      </c>
      <c r="B46">
        <v>9</v>
      </c>
      <c r="C46" t="s">
        <v>21</v>
      </c>
      <c r="D46" s="4">
        <v>199737</v>
      </c>
      <c r="E46" t="s">
        <v>61</v>
      </c>
    </row>
    <row r="47" spans="1:5">
      <c r="A47">
        <v>2023</v>
      </c>
      <c r="B47">
        <v>10</v>
      </c>
      <c r="C47" t="s">
        <v>23</v>
      </c>
      <c r="D47" s="4">
        <v>203843</v>
      </c>
      <c r="E47" t="s">
        <v>62</v>
      </c>
    </row>
    <row r="48" spans="1:5">
      <c r="A48">
        <v>2023</v>
      </c>
      <c r="B48">
        <v>11</v>
      </c>
      <c r="C48" t="s">
        <v>25</v>
      </c>
      <c r="D48" s="4">
        <v>205050</v>
      </c>
      <c r="E48" t="s">
        <v>63</v>
      </c>
    </row>
    <row r="49" spans="1:5">
      <c r="A49">
        <v>2023</v>
      </c>
      <c r="B49">
        <v>12</v>
      </c>
      <c r="C49" t="s">
        <v>27</v>
      </c>
      <c r="D49" s="4">
        <v>199371</v>
      </c>
      <c r="E49" t="s">
        <v>64</v>
      </c>
    </row>
    <row r="50" spans="1:5">
      <c r="A50">
        <v>2024</v>
      </c>
      <c r="B50">
        <v>1</v>
      </c>
      <c r="C50" t="s">
        <v>5</v>
      </c>
      <c r="D50" s="4">
        <v>212002</v>
      </c>
      <c r="E50" t="s">
        <v>65</v>
      </c>
    </row>
    <row r="51" spans="1:5">
      <c r="A51">
        <v>2024</v>
      </c>
      <c r="B51">
        <v>2</v>
      </c>
      <c r="C51" t="s">
        <v>7</v>
      </c>
      <c r="D51" s="4">
        <v>207000</v>
      </c>
      <c r="E51" t="s">
        <v>66</v>
      </c>
    </row>
    <row r="52" spans="1:5">
      <c r="A52">
        <v>2024</v>
      </c>
      <c r="B52">
        <v>3</v>
      </c>
      <c r="C52" t="s">
        <v>9</v>
      </c>
      <c r="D52" s="4">
        <v>192773</v>
      </c>
      <c r="E52" t="s">
        <v>67</v>
      </c>
    </row>
    <row r="53" spans="1:5">
      <c r="A53">
        <v>2024</v>
      </c>
      <c r="B53">
        <v>4</v>
      </c>
      <c r="C53" t="s">
        <v>11</v>
      </c>
      <c r="D53" s="4">
        <v>205295</v>
      </c>
      <c r="E53" t="s">
        <v>68</v>
      </c>
    </row>
    <row r="54" spans="1:5">
      <c r="A54">
        <v>2024</v>
      </c>
      <c r="B54">
        <v>5</v>
      </c>
      <c r="C54" t="s">
        <v>13</v>
      </c>
      <c r="D54" s="4">
        <v>204802</v>
      </c>
      <c r="E54" t="s">
        <v>69</v>
      </c>
    </row>
    <row r="55" spans="1:5">
      <c r="A55">
        <v>2024</v>
      </c>
      <c r="B55">
        <v>6</v>
      </c>
      <c r="C55" t="s">
        <v>15</v>
      </c>
      <c r="D55" s="4">
        <v>180450</v>
      </c>
      <c r="E55" t="s">
        <v>70</v>
      </c>
    </row>
    <row r="56" spans="1:5">
      <c r="A56">
        <v>2024</v>
      </c>
      <c r="B56">
        <v>7</v>
      </c>
      <c r="C56" t="s">
        <v>17</v>
      </c>
      <c r="D56" s="4">
        <v>209203</v>
      </c>
      <c r="E56" t="s">
        <v>71</v>
      </c>
    </row>
    <row r="57" spans="1:5">
      <c r="A57">
        <v>2024</v>
      </c>
      <c r="B57">
        <v>8</v>
      </c>
      <c r="C57" t="s">
        <v>19</v>
      </c>
      <c r="D57" s="4">
        <v>208552</v>
      </c>
      <c r="E57" t="s">
        <v>72</v>
      </c>
    </row>
    <row r="58" spans="1:5">
      <c r="A58">
        <v>2024</v>
      </c>
      <c r="B58">
        <v>9</v>
      </c>
      <c r="C58" t="s">
        <v>21</v>
      </c>
      <c r="D58" s="4">
        <v>196897</v>
      </c>
      <c r="E58" t="s">
        <v>73</v>
      </c>
    </row>
    <row r="59" spans="1:5">
      <c r="A59">
        <v>2024</v>
      </c>
      <c r="B59">
        <v>10</v>
      </c>
      <c r="C59" t="s">
        <v>23</v>
      </c>
      <c r="D59" s="4">
        <v>216928</v>
      </c>
      <c r="E59" t="s">
        <v>74</v>
      </c>
    </row>
    <row r="60" spans="1:5">
      <c r="A60">
        <v>2024</v>
      </c>
      <c r="B60">
        <v>11</v>
      </c>
      <c r="C60" t="s">
        <v>25</v>
      </c>
      <c r="D60" s="4">
        <v>198017</v>
      </c>
      <c r="E60" t="s">
        <v>75</v>
      </c>
    </row>
    <row r="61" spans="1:5">
      <c r="A61">
        <v>2024</v>
      </c>
      <c r="B61">
        <v>12</v>
      </c>
      <c r="C61" t="s">
        <v>27</v>
      </c>
      <c r="D61" s="4">
        <v>201991</v>
      </c>
      <c r="E61" t="s">
        <v>76</v>
      </c>
    </row>
    <row r="62" spans="1:5">
      <c r="A62">
        <v>2025</v>
      </c>
      <c r="B62">
        <v>1</v>
      </c>
      <c r="C62" t="s">
        <v>5</v>
      </c>
      <c r="D62" s="4">
        <v>218096</v>
      </c>
      <c r="E62" t="s">
        <v>77</v>
      </c>
    </row>
    <row r="63" spans="1:5">
      <c r="A63">
        <v>2025</v>
      </c>
      <c r="B63">
        <v>2</v>
      </c>
      <c r="C63" t="s">
        <v>7</v>
      </c>
      <c r="D63" s="4">
        <v>198988</v>
      </c>
      <c r="E63" t="s">
        <v>78</v>
      </c>
    </row>
    <row r="64" spans="1:5">
      <c r="A64">
        <v>2025</v>
      </c>
      <c r="B64">
        <v>3</v>
      </c>
      <c r="C64" t="s">
        <v>9</v>
      </c>
      <c r="D64" s="4">
        <v>212063</v>
      </c>
      <c r="E64" t="s">
        <v>79</v>
      </c>
    </row>
    <row r="65" spans="1:5">
      <c r="A65">
        <v>2025</v>
      </c>
      <c r="B65">
        <v>4</v>
      </c>
      <c r="C65" t="s">
        <v>11</v>
      </c>
      <c r="D65" s="4">
        <v>207050</v>
      </c>
      <c r="E65" t="s">
        <v>80</v>
      </c>
    </row>
    <row r="66" spans="1:5">
      <c r="A66">
        <v>2025</v>
      </c>
      <c r="B66">
        <v>5</v>
      </c>
      <c r="C66" t="s">
        <v>13</v>
      </c>
      <c r="D66" s="4">
        <v>221967</v>
      </c>
      <c r="E66" t="s">
        <v>81</v>
      </c>
    </row>
    <row r="67" spans="1:5">
      <c r="A67">
        <v>2025</v>
      </c>
      <c r="B67">
        <v>6</v>
      </c>
      <c r="C67" t="s">
        <v>15</v>
      </c>
      <c r="D67" s="4">
        <v>197288</v>
      </c>
      <c r="E67" t="s">
        <v>82</v>
      </c>
    </row>
    <row r="68" spans="1:5">
      <c r="A68">
        <v>2025</v>
      </c>
      <c r="B68">
        <v>7</v>
      </c>
      <c r="C68" t="s">
        <v>17</v>
      </c>
      <c r="D68" s="4">
        <v>224145</v>
      </c>
      <c r="E68" t="s">
        <v>83</v>
      </c>
    </row>
    <row r="69" spans="1:5">
      <c r="A69">
        <v>2025</v>
      </c>
      <c r="B69">
        <v>8</v>
      </c>
      <c r="C69" t="s">
        <v>19</v>
      </c>
      <c r="D69" s="4">
        <v>206312</v>
      </c>
      <c r="E69" t="s">
        <v>84</v>
      </c>
    </row>
    <row r="70" spans="1:5">
      <c r="A70">
        <v>2025</v>
      </c>
      <c r="B70">
        <v>9</v>
      </c>
      <c r="C70" t="s">
        <v>21</v>
      </c>
      <c r="D70" s="4">
        <v>202272</v>
      </c>
      <c r="E70" t="s">
        <v>85</v>
      </c>
    </row>
    <row r="71" spans="1:5">
      <c r="A71">
        <v>2025</v>
      </c>
      <c r="B71">
        <v>10</v>
      </c>
      <c r="C71" t="s">
        <v>23</v>
      </c>
      <c r="D71" s="4">
        <v>211071</v>
      </c>
      <c r="E71" t="s">
        <v>86</v>
      </c>
    </row>
    <row r="72" spans="1:5">
      <c r="A72">
        <v>2025</v>
      </c>
      <c r="B72">
        <v>11</v>
      </c>
      <c r="C72" t="s">
        <v>25</v>
      </c>
      <c r="D72" s="4">
        <v>193551</v>
      </c>
      <c r="E72" t="s">
        <v>87</v>
      </c>
    </row>
    <row r="73" spans="1:5">
      <c r="A73">
        <v>2025</v>
      </c>
      <c r="B73">
        <v>12</v>
      </c>
      <c r="C73" t="s">
        <v>27</v>
      </c>
      <c r="D73" s="4">
        <v>204801</v>
      </c>
      <c r="E73" t="s">
        <v>88</v>
      </c>
    </row>
    <row r="74" spans="1:5">
      <c r="A74">
        <v>2026</v>
      </c>
      <c r="B74">
        <v>1</v>
      </c>
      <c r="C74" t="s">
        <v>5</v>
      </c>
      <c r="D74" s="4">
        <v>179068</v>
      </c>
      <c r="E74" t="s">
        <v>89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activeCell="D23" sqref="D23"/>
    </sheetView>
  </sheetViews>
  <sheetFormatPr baseColWidth="10" defaultRowHeight="14.25"/>
  <cols>
    <col min="1" max="1" width="16.5" bestFit="1" customWidth="1"/>
    <col min="2" max="2" width="24" bestFit="1" customWidth="1"/>
    <col min="3" max="74" width="7.625" bestFit="1" customWidth="1"/>
  </cols>
  <sheetData>
    <row r="1" spans="1:2">
      <c r="A1" s="5" t="s">
        <v>90</v>
      </c>
      <c r="B1" t="s">
        <v>92</v>
      </c>
    </row>
    <row r="2" spans="1:2">
      <c r="A2" s="6" t="s">
        <v>6</v>
      </c>
      <c r="B2" s="3">
        <v>201102</v>
      </c>
    </row>
    <row r="3" spans="1:2">
      <c r="A3" s="6" t="s">
        <v>8</v>
      </c>
      <c r="B3" s="3">
        <v>190820</v>
      </c>
    </row>
    <row r="4" spans="1:2">
      <c r="A4" s="6" t="s">
        <v>10</v>
      </c>
      <c r="B4" s="3">
        <v>196445</v>
      </c>
    </row>
    <row r="5" spans="1:2">
      <c r="A5" s="6" t="s">
        <v>12</v>
      </c>
      <c r="B5" s="3">
        <v>174168</v>
      </c>
    </row>
    <row r="6" spans="1:2">
      <c r="A6" s="6" t="s">
        <v>14</v>
      </c>
      <c r="B6" s="3">
        <v>159547</v>
      </c>
    </row>
    <row r="7" spans="1:2">
      <c r="A7" s="6" t="s">
        <v>16</v>
      </c>
      <c r="B7" s="3">
        <v>155165</v>
      </c>
    </row>
    <row r="8" spans="1:2">
      <c r="A8" s="6" t="s">
        <v>18</v>
      </c>
      <c r="B8" s="3">
        <v>186561</v>
      </c>
    </row>
    <row r="9" spans="1:2">
      <c r="A9" s="6" t="s">
        <v>20</v>
      </c>
      <c r="B9" s="3">
        <v>173253</v>
      </c>
    </row>
    <row r="10" spans="1:2">
      <c r="A10" s="6" t="s">
        <v>22</v>
      </c>
      <c r="B10" s="3">
        <v>188419</v>
      </c>
    </row>
    <row r="11" spans="1:2">
      <c r="A11" s="6" t="s">
        <v>24</v>
      </c>
      <c r="B11" s="3">
        <v>189169</v>
      </c>
    </row>
    <row r="12" spans="1:2">
      <c r="A12" s="6" t="s">
        <v>26</v>
      </c>
      <c r="B12" s="3">
        <v>180043</v>
      </c>
    </row>
    <row r="13" spans="1:2">
      <c r="A13" s="6" t="s">
        <v>28</v>
      </c>
      <c r="B13" s="3">
        <v>195941</v>
      </c>
    </row>
    <row r="14" spans="1:2">
      <c r="A14" s="6" t="s">
        <v>29</v>
      </c>
      <c r="B14" s="3">
        <v>178264</v>
      </c>
    </row>
    <row r="15" spans="1:2">
      <c r="A15" s="6" t="s">
        <v>30</v>
      </c>
      <c r="B15" s="3">
        <v>179099</v>
      </c>
    </row>
    <row r="16" spans="1:2">
      <c r="A16" s="6" t="s">
        <v>31</v>
      </c>
      <c r="B16" s="3">
        <v>200480</v>
      </c>
    </row>
    <row r="17" spans="1:4">
      <c r="A17" s="6" t="s">
        <v>32</v>
      </c>
      <c r="B17" s="3">
        <v>185345</v>
      </c>
    </row>
    <row r="18" spans="1:4">
      <c r="A18" s="6" t="s">
        <v>33</v>
      </c>
      <c r="B18" s="3">
        <v>175786</v>
      </c>
    </row>
    <row r="19" spans="1:4">
      <c r="A19" s="6" t="s">
        <v>34</v>
      </c>
      <c r="B19" s="3">
        <v>198341</v>
      </c>
    </row>
    <row r="20" spans="1:4">
      <c r="A20" s="6" t="s">
        <v>35</v>
      </c>
      <c r="B20" s="3">
        <v>191243</v>
      </c>
    </row>
    <row r="21" spans="1:4">
      <c r="A21" s="6" t="s">
        <v>36</v>
      </c>
      <c r="B21" s="3">
        <v>198443</v>
      </c>
    </row>
    <row r="22" spans="1:4">
      <c r="A22" s="6" t="s">
        <v>37</v>
      </c>
      <c r="B22" s="3">
        <v>204893</v>
      </c>
    </row>
    <row r="23" spans="1:4" ht="15">
      <c r="A23" s="6" t="s">
        <v>38</v>
      </c>
      <c r="B23" s="3">
        <v>203564</v>
      </c>
      <c r="D23" s="7" t="s">
        <v>93</v>
      </c>
    </row>
    <row r="24" spans="1:4">
      <c r="A24" s="6" t="s">
        <v>39</v>
      </c>
      <c r="B24" s="3">
        <v>206354</v>
      </c>
    </row>
    <row r="25" spans="1:4">
      <c r="A25" s="6" t="s">
        <v>40</v>
      </c>
      <c r="B25" s="3">
        <v>208667</v>
      </c>
    </row>
    <row r="26" spans="1:4">
      <c r="A26" s="6" t="s">
        <v>41</v>
      </c>
      <c r="B26" s="3">
        <v>186736</v>
      </c>
    </row>
    <row r="27" spans="1:4">
      <c r="A27" s="6" t="s">
        <v>42</v>
      </c>
      <c r="B27" s="3">
        <v>186805</v>
      </c>
    </row>
    <row r="28" spans="1:4">
      <c r="A28" s="6" t="s">
        <v>43</v>
      </c>
      <c r="B28" s="3">
        <v>203293</v>
      </c>
    </row>
    <row r="29" spans="1:4">
      <c r="A29" s="6" t="s">
        <v>44</v>
      </c>
      <c r="B29" s="3">
        <v>184247</v>
      </c>
    </row>
    <row r="30" spans="1:4">
      <c r="A30" s="6" t="s">
        <v>45</v>
      </c>
      <c r="B30" s="3">
        <v>206820</v>
      </c>
    </row>
    <row r="31" spans="1:4">
      <c r="A31" s="6" t="s">
        <v>46</v>
      </c>
      <c r="B31" s="3">
        <v>201285</v>
      </c>
    </row>
    <row r="32" spans="1:4">
      <c r="A32" s="6" t="s">
        <v>47</v>
      </c>
      <c r="B32" s="3">
        <v>205096</v>
      </c>
    </row>
    <row r="33" spans="1:2">
      <c r="A33" s="6" t="s">
        <v>48</v>
      </c>
      <c r="B33" s="3">
        <v>208688</v>
      </c>
    </row>
    <row r="34" spans="1:2">
      <c r="A34" s="6" t="s">
        <v>49</v>
      </c>
      <c r="B34" s="3">
        <v>202393</v>
      </c>
    </row>
    <row r="35" spans="1:2">
      <c r="A35" s="6" t="s">
        <v>50</v>
      </c>
      <c r="B35" s="3">
        <v>192963</v>
      </c>
    </row>
    <row r="36" spans="1:2">
      <c r="A36" s="6" t="s">
        <v>51</v>
      </c>
      <c r="B36" s="3">
        <v>192320</v>
      </c>
    </row>
    <row r="37" spans="1:2">
      <c r="A37" s="6" t="s">
        <v>52</v>
      </c>
      <c r="B37" s="3">
        <v>193286</v>
      </c>
    </row>
    <row r="38" spans="1:2">
      <c r="A38" s="6" t="s">
        <v>53</v>
      </c>
      <c r="B38" s="3">
        <v>185878</v>
      </c>
    </row>
    <row r="39" spans="1:2">
      <c r="A39" s="6" t="s">
        <v>54</v>
      </c>
      <c r="B39" s="3">
        <v>184433</v>
      </c>
    </row>
    <row r="40" spans="1:2">
      <c r="A40" s="6" t="s">
        <v>55</v>
      </c>
      <c r="B40" s="3">
        <v>205952</v>
      </c>
    </row>
    <row r="41" spans="1:2">
      <c r="A41" s="6" t="s">
        <v>56</v>
      </c>
      <c r="B41" s="3">
        <v>173475</v>
      </c>
    </row>
    <row r="42" spans="1:2">
      <c r="A42" s="6" t="s">
        <v>57</v>
      </c>
      <c r="B42" s="3">
        <v>207645</v>
      </c>
    </row>
    <row r="43" spans="1:2">
      <c r="A43" s="6" t="s">
        <v>58</v>
      </c>
      <c r="B43" s="3">
        <v>207032</v>
      </c>
    </row>
    <row r="44" spans="1:2">
      <c r="A44" s="6" t="s">
        <v>59</v>
      </c>
      <c r="B44" s="3">
        <v>193541</v>
      </c>
    </row>
    <row r="45" spans="1:2">
      <c r="A45" s="6" t="s">
        <v>60</v>
      </c>
      <c r="B45" s="3">
        <v>206595</v>
      </c>
    </row>
    <row r="46" spans="1:2">
      <c r="A46" s="6" t="s">
        <v>61</v>
      </c>
      <c r="B46" s="3">
        <v>199737</v>
      </c>
    </row>
    <row r="47" spans="1:2">
      <c r="A47" s="6" t="s">
        <v>62</v>
      </c>
      <c r="B47" s="3">
        <v>203843</v>
      </c>
    </row>
    <row r="48" spans="1:2">
      <c r="A48" s="6" t="s">
        <v>63</v>
      </c>
      <c r="B48" s="3">
        <v>205050</v>
      </c>
    </row>
    <row r="49" spans="1:2">
      <c r="A49" s="6" t="s">
        <v>64</v>
      </c>
      <c r="B49" s="3">
        <v>199371</v>
      </c>
    </row>
    <row r="50" spans="1:2">
      <c r="A50" s="6" t="s">
        <v>65</v>
      </c>
      <c r="B50" s="3">
        <v>212002</v>
      </c>
    </row>
    <row r="51" spans="1:2">
      <c r="A51" s="6" t="s">
        <v>66</v>
      </c>
      <c r="B51" s="3">
        <v>207000</v>
      </c>
    </row>
    <row r="52" spans="1:2">
      <c r="A52" s="6" t="s">
        <v>67</v>
      </c>
      <c r="B52" s="3">
        <v>192773</v>
      </c>
    </row>
    <row r="53" spans="1:2">
      <c r="A53" s="6" t="s">
        <v>68</v>
      </c>
      <c r="B53" s="3">
        <v>205295</v>
      </c>
    </row>
    <row r="54" spans="1:2">
      <c r="A54" s="6" t="s">
        <v>69</v>
      </c>
      <c r="B54" s="3">
        <v>204802</v>
      </c>
    </row>
    <row r="55" spans="1:2">
      <c r="A55" s="6" t="s">
        <v>70</v>
      </c>
      <c r="B55" s="3">
        <v>180450</v>
      </c>
    </row>
    <row r="56" spans="1:2">
      <c r="A56" s="6" t="s">
        <v>71</v>
      </c>
      <c r="B56" s="3">
        <v>209203</v>
      </c>
    </row>
    <row r="57" spans="1:2">
      <c r="A57" s="6" t="s">
        <v>72</v>
      </c>
      <c r="B57" s="3">
        <v>208552</v>
      </c>
    </row>
    <row r="58" spans="1:2">
      <c r="A58" s="6" t="s">
        <v>73</v>
      </c>
      <c r="B58" s="3">
        <v>196897</v>
      </c>
    </row>
    <row r="59" spans="1:2">
      <c r="A59" s="6" t="s">
        <v>74</v>
      </c>
      <c r="B59" s="3">
        <v>216928</v>
      </c>
    </row>
    <row r="60" spans="1:2">
      <c r="A60" s="6" t="s">
        <v>75</v>
      </c>
      <c r="B60" s="3">
        <v>198017</v>
      </c>
    </row>
    <row r="61" spans="1:2">
      <c r="A61" s="6" t="s">
        <v>76</v>
      </c>
      <c r="B61" s="3">
        <v>201991</v>
      </c>
    </row>
    <row r="62" spans="1:2">
      <c r="A62" s="6" t="s">
        <v>77</v>
      </c>
      <c r="B62" s="3">
        <v>218096</v>
      </c>
    </row>
    <row r="63" spans="1:2">
      <c r="A63" s="6" t="s">
        <v>78</v>
      </c>
      <c r="B63" s="3">
        <v>198988</v>
      </c>
    </row>
    <row r="64" spans="1:2">
      <c r="A64" s="6" t="s">
        <v>79</v>
      </c>
      <c r="B64" s="3">
        <v>212063</v>
      </c>
    </row>
    <row r="65" spans="1:2">
      <c r="A65" s="6" t="s">
        <v>80</v>
      </c>
      <c r="B65" s="3">
        <v>207050</v>
      </c>
    </row>
    <row r="66" spans="1:2">
      <c r="A66" s="6" t="s">
        <v>81</v>
      </c>
      <c r="B66" s="3">
        <v>221967</v>
      </c>
    </row>
    <row r="67" spans="1:2">
      <c r="A67" s="6" t="s">
        <v>82</v>
      </c>
      <c r="B67" s="3">
        <v>197288</v>
      </c>
    </row>
    <row r="68" spans="1:2">
      <c r="A68" s="6" t="s">
        <v>83</v>
      </c>
      <c r="B68" s="3">
        <v>224145</v>
      </c>
    </row>
    <row r="69" spans="1:2">
      <c r="A69" s="6" t="s">
        <v>84</v>
      </c>
      <c r="B69" s="3">
        <v>206312</v>
      </c>
    </row>
    <row r="70" spans="1:2">
      <c r="A70" s="6" t="s">
        <v>85</v>
      </c>
      <c r="B70" s="3">
        <v>202272</v>
      </c>
    </row>
    <row r="71" spans="1:2">
      <c r="A71" s="6" t="s">
        <v>86</v>
      </c>
      <c r="B71" s="3">
        <v>211071</v>
      </c>
    </row>
    <row r="72" spans="1:2">
      <c r="A72" s="6" t="s">
        <v>87</v>
      </c>
      <c r="B72" s="3">
        <v>193551</v>
      </c>
    </row>
    <row r="73" spans="1:2">
      <c r="A73" s="6" t="s">
        <v>88</v>
      </c>
      <c r="B73" s="3">
        <v>204801</v>
      </c>
    </row>
    <row r="74" spans="1:2">
      <c r="A74" s="6" t="s">
        <v>89</v>
      </c>
      <c r="B74" s="3">
        <v>179068</v>
      </c>
    </row>
    <row r="75" spans="1:2">
      <c r="A75" s="6" t="s">
        <v>91</v>
      </c>
      <c r="B75" s="3">
        <v>14368178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Bogotá_mensual</vt:lpstr>
      <vt:lpstr>Gráfico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2026-02-05T05:40:47Z</dcterms:created>
  <dcterms:modified xsi:type="dcterms:W3CDTF">2026-02-06T17:34:49Z</dcterms:modified>
</cp:coreProperties>
</file>